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11" windowWidth="15600" windowHeight="11760" activeTab="0"/>
  </bookViews>
  <sheets>
    <sheet name="Income Statement" sheetId="1" r:id="rId1"/>
    <sheet name="Variables" sheetId="2" state="veryHidden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<sst xmlns="http://schemas.openxmlformats.org/spreadsheetml/2006/main" count="66" uniqueCount="51">
  <si>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Income Statement</t>
  </si>
  <si>
    <t>(all numbers in $000)</t>
  </si>
  <si>
    <t>Current Month</t>
  </si>
  <si>
    <t>Year to Date</t>
  </si>
  <si>
    <t>Amount</t>
  </si>
  <si>
    <t xml:space="preserve">% of Sales </t>
  </si>
  <si>
    <t>Beginning inventory</t>
  </si>
  <si>
    <t>Selling</t>
  </si>
  <si>
    <t>General/Administrative</t>
  </si>
  <si>
    <t>Extraordinary gain or loss</t>
  </si>
  <si>
    <t>Income tax on extraordinary gain</t>
  </si>
  <si>
    <t>_Example</t>
  </si>
  <si>
    <t>_Shading</t>
  </si>
  <si>
    <t>_Series</t>
  </si>
  <si>
    <t>_Look</t>
  </si>
  <si>
    <t>[Company Name]</t>
  </si>
  <si>
    <t>[Period ending date]</t>
  </si>
  <si>
    <t>Gross sales</t>
  </si>
  <si>
    <t>Net sales</t>
  </si>
  <si>
    <t>Total goods available</t>
  </si>
  <si>
    <t>Total cost of goods sold</t>
  </si>
  <si>
    <t>Gross profit (loss)</t>
  </si>
  <si>
    <t>Total selling expenses</t>
  </si>
  <si>
    <t>Total General/Administrative expenses</t>
  </si>
  <si>
    <t>Total operating expenses</t>
  </si>
  <si>
    <t>Net income before taxes</t>
  </si>
  <si>
    <t>Net income after taxes</t>
  </si>
  <si>
    <t>Less sales returns and allowances</t>
  </si>
  <si>
    <t>Plus goods purchased/manufactured</t>
  </si>
  <si>
    <t>Less ending inventory</t>
  </si>
  <si>
    <t>Salaries and wages</t>
  </si>
  <si>
    <t>Commissions</t>
  </si>
  <si>
    <t>Advertising</t>
  </si>
  <si>
    <t>Depreciation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</si>
  <si>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</si>
  <si>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</si>
  <si>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</si>
  <si>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</si>
  <si>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</si>
  <si>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</si>
  <si>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</si>
  <si>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Travel and entertainment</t>
  </si>
  <si>
    <t>Postage</t>
  </si>
  <si>
    <t>Equipment maintenance and rental</t>
  </si>
  <si>
    <t>Interest</t>
  </si>
  <si>
    <t>Furniture and equipment</t>
  </si>
  <si>
    <t>Taxes on income</t>
  </si>
  <si>
    <t>Revenue</t>
  </si>
  <si>
    <t>Cost of Sales</t>
  </si>
  <si>
    <t>Operating Expenses</t>
  </si>
  <si>
    <t>Net Income (Loss)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</si>
</sst>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_(* #,##0.0_);_(* \(#,##0.0\);_(* &quot;-&quot;??_);_(@_)"/>
    <numFmt numFmtId="171" formatCode="_(* #,##0_);_(* \(#,##0\);_(* &quot;-&quot;??_);_(@_)"/>
    <numFmt numFmtId="172" formatCode=";0.00;0.00"/>
    <numFmt numFmtId="173" formatCode="_(* #,##0.000_);_(* \(#,##0.000\);_(* &quot;-&quot;??_);_(@_)"/>
    <numFmt numFmtId="174" formatCode="0.0%"/>
    <numFmt numFmtId="175" formatCode="#,##0.0"/>
    <numFmt numFmtId="176" formatCode="dd\-mmm\-yy_)"/>
    <numFmt numFmtId="177" formatCode="0_)"/>
    <numFmt numFmtId="178" formatCode="mm/dd/yy_)"/>
    <numFmt numFmtId="179" formatCode="mm/dd/yy"/>
    <numFmt numFmtId="180" formatCode="0_);[Red]\(0\)"/>
    <numFmt numFmtId="181" formatCode="[$-409]dddd\,\ mmmm\ dd\,\ yyyy"/>
  </numFmts>
  <fonts count="4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sz val="10.5"/>
      <color indexed="55"/>
      <name val="Arial"/>
      <family val="2"/>
    </font>
    <font>
      <sz val="10.5"/>
      <color indexed="23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2"/>
    </font>
    <font>
      <i/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i/>
      <sz val="10.5"/>
      <color theme="1"/>
      <name val="Arial"/>
      <family val="2"/>
    </font>
    <font>
      <b/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41"/>
        <bgColor theme="0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2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3" fontId="0" fillId="0" borderId="0" xfId="0" applyAlignment="1">
      <alignment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Fill="1" applyBorder="1" applyAlignment="1" applyProtection="1">
      <alignment horizontal="left"/>
      <protection/>
    </xf>
    <xf numFmtId="3" fontId="5" fillId="0" borderId="0" xfId="0" applyFont="1" applyFill="1" applyAlignment="1" applyProtection="1">
      <alignment horizontal="left"/>
      <protection/>
    </xf>
    <xf numFmtId="3" fontId="4" fillId="0" borderId="0" xfId="0" applyFont="1" applyFill="1" applyAlignment="1" applyProtection="1">
      <alignment horizontal="left"/>
      <protection locked="0"/>
    </xf>
    <xf numFmtId="3" fontId="4" fillId="0" borderId="0" xfId="0" applyFont="1" applyAlignment="1" applyProtection="1">
      <alignment vertical="center"/>
      <protection/>
    </xf>
    <xf numFmtId="3" fontId="4" fillId="0" borderId="0" xfId="0" applyFont="1" applyFill="1" applyAlignment="1" applyProtection="1">
      <alignment horizontal="right"/>
      <protection locked="0"/>
    </xf>
    <xf numFmtId="6" fontId="6" fillId="0" borderId="10" xfId="0" applyNumberFormat="1" applyFont="1" applyFill="1" applyBorder="1" applyAlignment="1" applyProtection="1">
      <alignment horizontal="left" vertical="center"/>
      <protection locked="0"/>
    </xf>
    <xf numFmtId="6" fontId="6" fillId="33" borderId="10" xfId="0" applyNumberFormat="1" applyFont="1" applyFill="1" applyBorder="1" applyAlignment="1" applyProtection="1">
      <alignment horizontal="left" vertical="center"/>
      <protection locked="0"/>
    </xf>
    <xf numFmtId="3" fontId="4" fillId="34" borderId="10" xfId="0" applyFont="1" applyFill="1" applyBorder="1" applyAlignment="1" applyProtection="1">
      <alignment horizontal="left" vertical="center"/>
      <protection/>
    </xf>
    <xf numFmtId="38" fontId="6" fillId="33" borderId="10" xfId="0" applyNumberFormat="1" applyFont="1" applyFill="1" applyBorder="1" applyAlignment="1" applyProtection="1">
      <alignment horizontal="left" vertical="center"/>
      <protection locked="0"/>
    </xf>
    <xf numFmtId="3" fontId="4" fillId="34" borderId="11" xfId="0" applyFont="1" applyFill="1" applyBorder="1" applyAlignment="1" applyProtection="1">
      <alignment horizontal="left" vertical="center"/>
      <protection/>
    </xf>
    <xf numFmtId="3" fontId="4" fillId="34" borderId="12" xfId="0" applyFont="1" applyFill="1" applyBorder="1" applyAlignment="1" applyProtection="1">
      <alignment horizontal="left" vertical="center"/>
      <protection/>
    </xf>
    <xf numFmtId="6" fontId="4" fillId="33" borderId="10" xfId="0" applyNumberFormat="1" applyFont="1" applyFill="1" applyBorder="1" applyAlignment="1" applyProtection="1">
      <alignment horizontal="left" vertical="center"/>
      <protection/>
    </xf>
    <xf numFmtId="9" fontId="4" fillId="33" borderId="10" xfId="0" applyNumberFormat="1" applyFont="1" applyFill="1" applyBorder="1" applyAlignment="1" applyProtection="1">
      <alignment horizontal="left" vertical="center"/>
      <protection/>
    </xf>
    <xf numFmtId="6" fontId="4" fillId="35" borderId="10" xfId="0" applyNumberFormat="1" applyFont="1" applyFill="1" applyBorder="1" applyAlignment="1" applyProtection="1">
      <alignment horizontal="left" vertical="center"/>
      <protection/>
    </xf>
    <xf numFmtId="9" fontId="4" fillId="35" borderId="10" xfId="0" applyNumberFormat="1" applyFont="1" applyFill="1" applyBorder="1" applyAlignment="1" applyProtection="1">
      <alignment horizontal="left" vertical="center"/>
      <protection/>
    </xf>
    <xf numFmtId="3" fontId="44" fillId="0" borderId="10" xfId="0" applyFont="1" applyFill="1" applyBorder="1" applyAlignment="1" applyProtection="1">
      <alignment vertical="center"/>
      <protection/>
    </xf>
    <xf numFmtId="3" fontId="45" fillId="0" borderId="10" xfId="0" applyFont="1" applyFill="1" applyBorder="1" applyAlignment="1" applyProtection="1">
      <alignment vertical="center"/>
      <protection/>
    </xf>
    <xf numFmtId="3" fontId="7" fillId="0" borderId="10" xfId="0" applyFont="1" applyFill="1" applyBorder="1" applyAlignment="1" applyProtection="1">
      <alignment vertical="center"/>
      <protection/>
    </xf>
    <xf numFmtId="3" fontId="46" fillId="0" borderId="0" xfId="0" applyFont="1" applyFill="1" applyBorder="1" applyAlignment="1" applyProtection="1">
      <alignment horizontal="left"/>
      <protection/>
    </xf>
    <xf numFmtId="3" fontId="7" fillId="0" borderId="0" xfId="0" applyFont="1" applyAlignment="1" applyProtection="1">
      <alignment vertical="center"/>
      <protection/>
    </xf>
    <xf numFmtId="3" fontId="7" fillId="0" borderId="0" xfId="0" applyFont="1" applyFill="1" applyAlignment="1" applyProtection="1">
      <alignment vertical="center"/>
      <protection/>
    </xf>
    <xf numFmtId="3" fontId="46" fillId="36" borderId="10" xfId="0" applyFont="1" applyFill="1" applyBorder="1" applyAlignment="1" applyProtection="1">
      <alignment vertical="center"/>
      <protection/>
    </xf>
    <xf numFmtId="3" fontId="46" fillId="35" borderId="13" xfId="0" applyFont="1" applyFill="1" applyBorder="1" applyAlignment="1" applyProtection="1">
      <alignment horizontal="left" vertical="center"/>
      <protection/>
    </xf>
    <xf numFmtId="3" fontId="46" fillId="35" borderId="14" xfId="0" applyFont="1" applyFill="1" applyBorder="1" applyAlignment="1" applyProtection="1">
      <alignment horizontal="left" vertical="center"/>
      <protection/>
    </xf>
    <xf numFmtId="3" fontId="46" fillId="35" borderId="15" xfId="0" applyFont="1" applyFill="1" applyBorder="1" applyAlignment="1" applyProtection="1">
      <alignment horizontal="left" vertical="center"/>
      <protection/>
    </xf>
    <xf numFmtId="3" fontId="46" fillId="35" borderId="16" xfId="0" applyFont="1" applyFill="1" applyBorder="1" applyAlignment="1" applyProtection="1">
      <alignment horizontal="left" vertical="center"/>
      <protection/>
    </xf>
    <xf numFmtId="3" fontId="46" fillId="0" borderId="0" xfId="0" applyFont="1" applyFill="1" applyAlignment="1" applyProtection="1">
      <alignment horizontal="left" wrapText="1"/>
      <protection/>
    </xf>
    <xf numFmtId="3" fontId="46" fillId="0" borderId="0" xfId="0" applyFont="1" applyFill="1" applyAlignment="1" applyProtection="1">
      <alignment horizontal="left" wrapText="1"/>
      <protection locked="0"/>
    </xf>
    <xf numFmtId="3" fontId="7" fillId="0" borderId="0" xfId="0" applyFont="1" applyAlignment="1" applyProtection="1">
      <alignment vertical="center" wrapText="1"/>
      <protection/>
    </xf>
    <xf numFmtId="14" fontId="46" fillId="0" borderId="0" xfId="0" applyNumberFormat="1" applyFont="1" applyFill="1" applyAlignment="1" applyProtection="1">
      <alignment horizontal="right" wrapText="1"/>
      <protection locked="0"/>
    </xf>
    <xf numFmtId="3" fontId="45" fillId="0" borderId="10" xfId="0" applyFont="1" applyFill="1" applyBorder="1" applyAlignment="1" applyProtection="1">
      <alignment vertical="center" wrapText="1"/>
      <protection/>
    </xf>
    <xf numFmtId="3" fontId="44" fillId="0" borderId="10" xfId="0" applyFont="1" applyFill="1" applyBorder="1" applyAlignment="1" applyProtection="1">
      <alignment vertical="center" wrapText="1"/>
      <protection/>
    </xf>
    <xf numFmtId="3" fontId="4" fillId="35" borderId="17" xfId="0" applyFont="1" applyFill="1" applyBorder="1" applyAlignment="1" applyProtection="1">
      <alignment horizontal="left" vertical="center" wrapText="1"/>
      <protection/>
    </xf>
    <xf numFmtId="3" fontId="4" fillId="35" borderId="18" xfId="0" applyFont="1" applyFill="1" applyBorder="1" applyAlignment="1" applyProtection="1">
      <alignment horizontal="left" vertical="center" wrapText="1"/>
      <protection/>
    </xf>
    <xf numFmtId="3" fontId="4" fillId="35" borderId="19" xfId="0" applyFont="1" applyFill="1" applyBorder="1" applyAlignment="1" applyProtection="1">
      <alignment horizontal="left" vertical="center" wrapText="1"/>
      <protection/>
    </xf>
    <xf numFmtId="3" fontId="4" fillId="35" borderId="20" xfId="0" applyFont="1" applyFill="1" applyBorder="1" applyAlignment="1" applyProtection="1">
      <alignment horizontal="left" vertical="center"/>
      <protection/>
    </xf>
    <xf numFmtId="3" fontId="4" fillId="35" borderId="0" xfId="0" applyFont="1" applyFill="1" applyBorder="1" applyAlignment="1" applyProtection="1">
      <alignment horizontal="left" vertical="center"/>
      <protection/>
    </xf>
    <xf numFmtId="3" fontId="4" fillId="35" borderId="21" xfId="0" applyFont="1" applyFill="1" applyBorder="1" applyAlignment="1" applyProtection="1">
      <alignment horizontal="left" vertical="center"/>
      <protection/>
    </xf>
    <xf numFmtId="3" fontId="46" fillId="36" borderId="17" xfId="0" applyFont="1" applyFill="1" applyBorder="1" applyAlignment="1" applyProtection="1">
      <alignment horizontal="left" vertical="center" wrapText="1"/>
      <protection/>
    </xf>
    <xf numFmtId="3" fontId="46" fillId="36" borderId="11" xfId="0" applyFont="1" applyFill="1" applyBorder="1" applyAlignment="1" applyProtection="1">
      <alignment horizontal="left" vertical="center" wrapText="1"/>
      <protection/>
    </xf>
    <xf numFmtId="3" fontId="46" fillId="36" borderId="22" xfId="0" applyFont="1" applyFill="1" applyBorder="1" applyAlignment="1" applyProtection="1">
      <alignment horizontal="center" vertical="center"/>
      <protection/>
    </xf>
    <xf numFmtId="3" fontId="46" fillId="36" borderId="23" xfId="0" applyFont="1" applyFill="1" applyBorder="1" applyAlignment="1" applyProtection="1">
      <alignment horizontal="center" vertical="center"/>
      <protection/>
    </xf>
    <xf numFmtId="3" fontId="46" fillId="36" borderId="18" xfId="0" applyFont="1" applyFill="1" applyBorder="1" applyAlignment="1" applyProtection="1">
      <alignment horizontal="center" vertical="center"/>
      <protection/>
    </xf>
    <xf numFmtId="3" fontId="46" fillId="36" borderId="19" xfId="0" applyFont="1" applyFill="1" applyBorder="1" applyAlignment="1" applyProtection="1">
      <alignment horizontal="center" vertical="center"/>
      <protection/>
    </xf>
    <xf numFmtId="3" fontId="46" fillId="36" borderId="24" xfId="0" applyFont="1" applyFill="1" applyBorder="1" applyAlignment="1" applyProtection="1">
      <alignment horizontal="center" vertical="center"/>
      <protection/>
    </xf>
    <xf numFmtId="3" fontId="44" fillId="36" borderId="25" xfId="0" applyFont="1" applyFill="1" applyBorder="1" applyAlignment="1">
      <alignment/>
    </xf>
    <xf numFmtId="3" fontId="46" fillId="36" borderId="26" xfId="0" applyFont="1" applyFill="1" applyBorder="1" applyAlignment="1" applyProtection="1">
      <alignment horizontal="center" vertical="center"/>
      <protection/>
    </xf>
    <xf numFmtId="3" fontId="44" fillId="36" borderId="27" xfId="0" applyFont="1" applyFill="1" applyBorder="1" applyAlignment="1">
      <alignment/>
    </xf>
    <xf numFmtId="3" fontId="46" fillId="36" borderId="28" xfId="0" applyFont="1" applyFill="1" applyBorder="1" applyAlignment="1" applyProtection="1">
      <alignment horizontal="left" vertical="center"/>
      <protection/>
    </xf>
    <xf numFmtId="3" fontId="46" fillId="36" borderId="12" xfId="0" applyFont="1" applyFill="1" applyBorder="1" applyAlignment="1" applyProtection="1">
      <alignment horizontal="left" vertical="center"/>
      <protection/>
    </xf>
    <xf numFmtId="3" fontId="46" fillId="36" borderId="1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52400" cy="66675"/>
    <xdr:sp>
      <xdr:nvSpPr>
        <xdr:cNvPr id="1" name="HideTemplatePointer"/>
        <xdr:cNvSpPr>
          <a:spLocks/>
        </xdr:cNvSpPr>
      </xdr:nvSpPr>
      <xdr:spPr>
        <a:xfrm>
          <a:off x="609600" y="171450"/>
          <a:ext cx="1524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2:I47"/>
  <sheetViews>
    <sheetView showGridLines="0" tabSelected="1" zoomScalePageLayoutView="0" workbookViewId="0" topLeftCell="A1">
      <selection activeCell="I6" sqref="I6"/>
    </sheetView>
  </sheetViews>
  <sheetFormatPr defaultColWidth="9.140625" defaultRowHeight="12.75"/>
  <cols>
    <col min="1" max="1" width="9.140625" style="5" customWidth="1"/>
    <col min="2" max="2" width="15.140625" style="5" customWidth="1"/>
    <col min="3" max="3" width="21.57421875" style="5" customWidth="1"/>
    <col min="4" max="6" width="17.421875" style="5" customWidth="1"/>
    <col min="7" max="7" width="14.7109375" style="5" customWidth="1"/>
    <col min="8" max="8" width="4.7109375" style="5" customWidth="1"/>
    <col min="9" max="16384" width="9.140625" style="5" customWidth="1"/>
  </cols>
  <sheetData>
    <row r="2" spans="2:9" ht="53.25" customHeight="1">
      <c r="B2" s="1"/>
      <c r="C2" s="20" t="s">
        <v>0</v>
      </c>
      <c r="D2" s="28" t="s">
        <v>1</v>
      </c>
      <c r="E2" s="29" t="s">
        <v>15</v>
      </c>
      <c r="F2" s="30"/>
      <c r="G2" s="31" t="s">
        <v>16</v>
      </c>
      <c r="H2" s="22"/>
      <c r="I2" s="21"/>
    </row>
    <row r="3" spans="2:8" ht="18" customHeight="1">
      <c r="B3" s="1"/>
      <c r="C3" s="2"/>
      <c r="D3" s="3"/>
      <c r="F3" s="4"/>
      <c r="G3" s="6"/>
      <c r="H3" s="1"/>
    </row>
    <row r="4" spans="2:8" ht="33" customHeight="1">
      <c r="B4" s="1"/>
      <c r="C4" s="50" t="s">
        <v>47</v>
      </c>
      <c r="D4" s="48" t="s">
        <v>2</v>
      </c>
      <c r="E4" s="49"/>
      <c r="F4" s="46" t="s">
        <v>3</v>
      </c>
      <c r="G4" s="47"/>
      <c r="H4" s="1"/>
    </row>
    <row r="5" spans="2:8" ht="33" customHeight="1">
      <c r="B5" s="1"/>
      <c r="C5" s="51"/>
      <c r="D5" s="24" t="s">
        <v>4</v>
      </c>
      <c r="E5" s="25" t="s">
        <v>5</v>
      </c>
      <c r="F5" s="25" t="s">
        <v>4</v>
      </c>
      <c r="G5" s="26" t="s">
        <v>5</v>
      </c>
      <c r="H5" s="1"/>
    </row>
    <row r="6" spans="2:8" ht="39.75" customHeight="1">
      <c r="B6" s="1"/>
      <c r="C6" s="17" t="s">
        <v>17</v>
      </c>
      <c r="D6" s="8"/>
      <c r="E6" s="9"/>
      <c r="F6" s="8"/>
      <c r="G6" s="9"/>
      <c r="H6" s="1"/>
    </row>
    <row r="7" spans="2:8" ht="42" customHeight="1">
      <c r="B7" s="1"/>
      <c r="C7" s="32" t="s">
        <v>27</v>
      </c>
      <c r="D7" s="10"/>
      <c r="E7" s="11"/>
      <c r="F7" s="10"/>
      <c r="G7" s="12"/>
      <c r="H7" s="1"/>
    </row>
    <row r="8" spans="2:8" ht="39.75" customHeight="1">
      <c r="B8" s="1"/>
      <c r="C8" s="17" t="s">
        <v>18</v>
      </c>
      <c r="D8" s="13">
        <f>IF(OR(D6&lt;&gt;0,D7),D6-D7,"")</f>
      </c>
      <c r="E8" s="14">
        <f>IF(SUM(D8)=0,"",D8/D8)</f>
      </c>
      <c r="F8" s="13">
        <f>IF(OR(F6&lt;&gt;0,F7),F6-F7,"")</f>
      </c>
      <c r="G8" s="14">
        <f>IF(SUM(F8)=0,"",F8/F8)</f>
      </c>
      <c r="H8" s="1"/>
    </row>
    <row r="9" spans="2:8" ht="33" customHeight="1">
      <c r="B9" s="1"/>
      <c r="C9" s="50" t="s">
        <v>48</v>
      </c>
      <c r="D9" s="52" t="s">
        <v>2</v>
      </c>
      <c r="E9" s="43"/>
      <c r="F9" s="44" t="s">
        <v>3</v>
      </c>
      <c r="G9" s="45"/>
      <c r="H9" s="1"/>
    </row>
    <row r="10" spans="2:8" ht="33" customHeight="1">
      <c r="B10" s="1"/>
      <c r="C10" s="51"/>
      <c r="D10" s="24" t="s">
        <v>4</v>
      </c>
      <c r="E10" s="25" t="s">
        <v>5</v>
      </c>
      <c r="F10" s="25" t="s">
        <v>4</v>
      </c>
      <c r="G10" s="26" t="s">
        <v>5</v>
      </c>
      <c r="H10" s="1"/>
    </row>
    <row r="11" spans="2:8" ht="36.75" customHeight="1">
      <c r="B11" s="1"/>
      <c r="C11" s="17" t="s">
        <v>6</v>
      </c>
      <c r="D11" s="8"/>
      <c r="E11" s="14">
        <f aca="true" t="shared" si="0" ref="E11:E16">IF(SUM($D$8)=0,"",D11/$D$8)</f>
      </c>
      <c r="F11" s="8"/>
      <c r="G11" s="14">
        <f aca="true" t="shared" si="1" ref="G11:G16">IF(SUM($F$8)=0,"",F11/$F$8)</f>
      </c>
      <c r="H11" s="1"/>
    </row>
    <row r="12" spans="2:8" ht="48.75" customHeight="1">
      <c r="B12" s="1"/>
      <c r="C12" s="32" t="s">
        <v>28</v>
      </c>
      <c r="D12" s="10"/>
      <c r="E12" s="14">
        <f t="shared" si="0"/>
      </c>
      <c r="F12" s="10"/>
      <c r="G12" s="14">
        <f t="shared" si="1"/>
      </c>
      <c r="H12" s="1"/>
    </row>
    <row r="13" spans="2:8" ht="36.75" customHeight="1">
      <c r="B13" s="1"/>
      <c r="C13" s="17" t="s">
        <v>19</v>
      </c>
      <c r="D13" s="13">
        <f>IF(OR(D11&lt;&gt;0,D12),D11+D12,"")</f>
      </c>
      <c r="E13" s="14">
        <f t="shared" si="0"/>
      </c>
      <c r="F13" s="13">
        <f>IF(OR(F11&lt;&gt;0,F12),F11+F12,"")</f>
      </c>
      <c r="G13" s="14">
        <f t="shared" si="1"/>
      </c>
      <c r="H13" s="1"/>
    </row>
    <row r="14" spans="2:8" ht="36.75" customHeight="1">
      <c r="B14" s="1"/>
      <c r="C14" s="18" t="s">
        <v>29</v>
      </c>
      <c r="D14" s="10"/>
      <c r="E14" s="14">
        <f t="shared" si="0"/>
      </c>
      <c r="F14" s="10"/>
      <c r="G14" s="14">
        <f t="shared" si="1"/>
      </c>
      <c r="H14" s="1"/>
    </row>
    <row r="15" spans="2:8" ht="40.5" customHeight="1">
      <c r="B15" s="1"/>
      <c r="C15" s="33" t="s">
        <v>20</v>
      </c>
      <c r="D15" s="13">
        <f>IF(OR(SUM(D13)&lt;&gt;0,D14),D13-D14,"")</f>
      </c>
      <c r="E15" s="14">
        <f t="shared" si="0"/>
      </c>
      <c r="F15" s="13">
        <f>IF(OR(SUM(F13)&lt;&gt;0,F14),F13-F14,"")</f>
      </c>
      <c r="G15" s="14">
        <f t="shared" si="1"/>
      </c>
      <c r="H15" s="1"/>
    </row>
    <row r="16" spans="2:8" ht="36.75" customHeight="1">
      <c r="B16" s="1"/>
      <c r="C16" s="17" t="s">
        <v>21</v>
      </c>
      <c r="D16" s="13">
        <f>IF(OR(SUM(D8)&lt;&gt;0,D15),D8-D15,"")</f>
      </c>
      <c r="E16" s="14">
        <f t="shared" si="0"/>
      </c>
      <c r="F16" s="13">
        <f>IF(OR(SUM(F8)&lt;&gt;0,F15),F8-F15,"")</f>
      </c>
      <c r="G16" s="14">
        <f t="shared" si="1"/>
      </c>
      <c r="H16" s="1"/>
    </row>
    <row r="17" spans="2:8" ht="39" customHeight="1">
      <c r="B17" s="1"/>
      <c r="C17" s="40" t="s">
        <v>49</v>
      </c>
      <c r="D17" s="42" t="s">
        <v>2</v>
      </c>
      <c r="E17" s="43"/>
      <c r="F17" s="44" t="s">
        <v>3</v>
      </c>
      <c r="G17" s="45"/>
      <c r="H17" s="1"/>
    </row>
    <row r="18" spans="2:8" ht="39" customHeight="1">
      <c r="B18" s="1"/>
      <c r="C18" s="41"/>
      <c r="D18" s="27" t="s">
        <v>4</v>
      </c>
      <c r="E18" s="25" t="s">
        <v>5</v>
      </c>
      <c r="F18" s="25" t="s">
        <v>4</v>
      </c>
      <c r="G18" s="26" t="s">
        <v>5</v>
      </c>
      <c r="H18" s="1"/>
    </row>
    <row r="19" spans="2:8" ht="39" customHeight="1">
      <c r="B19" s="1"/>
      <c r="C19" s="34" t="s">
        <v>7</v>
      </c>
      <c r="D19" s="35"/>
      <c r="E19" s="35"/>
      <c r="F19" s="35"/>
      <c r="G19" s="36"/>
      <c r="H19" s="1"/>
    </row>
    <row r="20" spans="2:8" ht="39" customHeight="1">
      <c r="B20" s="1"/>
      <c r="C20" s="17" t="s">
        <v>30</v>
      </c>
      <c r="D20" s="8"/>
      <c r="E20" s="14">
        <f>IF(SUM($D$8)=0,"",D20/$D$8)</f>
      </c>
      <c r="F20" s="8"/>
      <c r="G20" s="14">
        <f>IF(SUM($F$8)=0,"",F20/$F$8)</f>
      </c>
      <c r="H20" s="1"/>
    </row>
    <row r="21" spans="2:8" ht="39" customHeight="1">
      <c r="B21" s="1"/>
      <c r="C21" s="17" t="s">
        <v>31</v>
      </c>
      <c r="D21" s="8"/>
      <c r="E21" s="14">
        <f>IF(SUM($D$8)=0,"",D21/$D$8)</f>
      </c>
      <c r="F21" s="8"/>
      <c r="G21" s="14">
        <f>IF(SUM($F$8)=0,"",F21/$F$8)</f>
      </c>
      <c r="H21" s="1"/>
    </row>
    <row r="22" spans="2:8" ht="39" customHeight="1">
      <c r="B22" s="1"/>
      <c r="C22" s="17" t="s">
        <v>32</v>
      </c>
      <c r="D22" s="8"/>
      <c r="E22" s="14">
        <f>IF(SUM($D$8)=0,"",D22/$D$8)</f>
      </c>
      <c r="F22" s="8"/>
      <c r="G22" s="14">
        <f>IF(SUM($F$8)=0,"",F22/$F$8)</f>
      </c>
      <c r="H22" s="1"/>
    </row>
    <row r="23" spans="2:8" ht="39" customHeight="1">
      <c r="B23" s="1"/>
      <c r="C23" s="17" t="s">
        <v>33</v>
      </c>
      <c r="D23" s="8"/>
      <c r="E23" s="14">
        <f>IF(SUM($D$8)=0,"",D23/$D$8)</f>
      </c>
      <c r="F23" s="8"/>
      <c r="G23" s="14">
        <f>IF(SUM($F$8)=0,"",F23/$F$8)</f>
      </c>
      <c r="H23" s="1"/>
    </row>
    <row r="24" spans="2:8" ht="39" customHeight="1">
      <c r="B24" s="1"/>
      <c r="C24" s="17" t="s">
        <v>22</v>
      </c>
      <c r="D24" s="13">
        <f>IF(SUM(D20:D23),SUM(D20:D23),"")</f>
      </c>
      <c r="E24" s="14">
        <f>IF(SUM($D$8)=0,"",D24/$D$8)</f>
      </c>
      <c r="F24" s="13">
        <f>IF(SUM(F20:F23),SUM(F20:F23),"")</f>
      </c>
      <c r="G24" s="14">
        <f>IF(SUM($F$8)=0,"",F24/$F$8)</f>
      </c>
      <c r="H24" s="1"/>
    </row>
    <row r="25" spans="2:8" ht="39" customHeight="1">
      <c r="B25" s="1"/>
      <c r="C25" s="37" t="s">
        <v>8</v>
      </c>
      <c r="D25" s="38"/>
      <c r="E25" s="38"/>
      <c r="F25" s="38"/>
      <c r="G25" s="39"/>
      <c r="H25" s="1"/>
    </row>
    <row r="26" spans="2:8" ht="39" customHeight="1">
      <c r="B26" s="1"/>
      <c r="C26" s="17" t="s">
        <v>30</v>
      </c>
      <c r="D26" s="7"/>
      <c r="E26" s="14">
        <f aca="true" t="shared" si="2" ref="E26:E46">IF(SUM($D$8)=0,"",D26/$D$8)</f>
      </c>
      <c r="F26" s="8"/>
      <c r="G26" s="14">
        <f aca="true" t="shared" si="3" ref="G26:G46">IF(SUM($F$8)=0,"",F26/$F$8)</f>
      </c>
      <c r="H26" s="1"/>
    </row>
    <row r="27" spans="2:8" ht="39" customHeight="1">
      <c r="B27" s="1"/>
      <c r="C27" s="17" t="s">
        <v>34</v>
      </c>
      <c r="D27" s="7"/>
      <c r="E27" s="14">
        <f t="shared" si="2"/>
      </c>
      <c r="F27" s="8"/>
      <c r="G27" s="14">
        <f t="shared" si="3"/>
      </c>
      <c r="H27" s="1"/>
    </row>
    <row r="28" spans="2:8" ht="39" customHeight="1">
      <c r="B28" s="1"/>
      <c r="C28" s="17" t="s">
        <v>35</v>
      </c>
      <c r="D28" s="7"/>
      <c r="E28" s="14">
        <f t="shared" si="2"/>
      </c>
      <c r="F28" s="8"/>
      <c r="G28" s="14">
        <f t="shared" si="3"/>
      </c>
      <c r="H28" s="1"/>
    </row>
    <row r="29" spans="2:8" ht="39" customHeight="1">
      <c r="B29" s="1"/>
      <c r="C29" s="17" t="s">
        <v>36</v>
      </c>
      <c r="D29" s="7"/>
      <c r="E29" s="14">
        <f t="shared" si="2"/>
      </c>
      <c r="F29" s="8"/>
      <c r="G29" s="14">
        <f t="shared" si="3"/>
      </c>
      <c r="H29" s="1"/>
    </row>
    <row r="30" spans="2:8" ht="39" customHeight="1">
      <c r="B30" s="1"/>
      <c r="C30" s="17" t="s">
        <v>37</v>
      </c>
      <c r="D30" s="7"/>
      <c r="E30" s="14">
        <f t="shared" si="2"/>
      </c>
      <c r="F30" s="8"/>
      <c r="G30" s="14">
        <f t="shared" si="3"/>
      </c>
      <c r="H30" s="1"/>
    </row>
    <row r="31" spans="2:8" ht="39" customHeight="1">
      <c r="B31" s="1"/>
      <c r="C31" s="17" t="s">
        <v>38</v>
      </c>
      <c r="D31" s="7"/>
      <c r="E31" s="14">
        <f t="shared" si="2"/>
      </c>
      <c r="F31" s="8"/>
      <c r="G31" s="14">
        <f t="shared" si="3"/>
      </c>
      <c r="H31" s="1"/>
    </row>
    <row r="32" spans="2:8" ht="39" customHeight="1">
      <c r="B32" s="1"/>
      <c r="C32" s="17" t="s">
        <v>39</v>
      </c>
      <c r="D32" s="7"/>
      <c r="E32" s="14">
        <f t="shared" si="2"/>
      </c>
      <c r="F32" s="8"/>
      <c r="G32" s="14">
        <f t="shared" si="3"/>
      </c>
      <c r="H32" s="1"/>
    </row>
    <row r="33" spans="2:8" ht="39" customHeight="1">
      <c r="B33" s="1"/>
      <c r="C33" s="17" t="s">
        <v>40</v>
      </c>
      <c r="D33" s="7"/>
      <c r="E33" s="14">
        <f t="shared" si="2"/>
      </c>
      <c r="F33" s="8"/>
      <c r="G33" s="14">
        <f t="shared" si="3"/>
      </c>
      <c r="H33" s="1"/>
    </row>
    <row r="34" spans="2:8" ht="39" customHeight="1">
      <c r="B34" s="1"/>
      <c r="C34" s="17" t="s">
        <v>41</v>
      </c>
      <c r="D34" s="7"/>
      <c r="E34" s="14">
        <f t="shared" si="2"/>
      </c>
      <c r="F34" s="8"/>
      <c r="G34" s="14">
        <f t="shared" si="3"/>
      </c>
      <c r="H34" s="1"/>
    </row>
    <row r="35" spans="2:8" ht="39" customHeight="1">
      <c r="B35" s="1"/>
      <c r="C35" s="17" t="s">
        <v>42</v>
      </c>
      <c r="D35" s="7"/>
      <c r="E35" s="14">
        <f t="shared" si="2"/>
      </c>
      <c r="F35" s="8"/>
      <c r="G35" s="14">
        <f t="shared" si="3"/>
      </c>
      <c r="H35" s="1"/>
    </row>
    <row r="36" spans="2:8" ht="39" customHeight="1">
      <c r="B36" s="1"/>
      <c r="C36" s="17" t="s">
        <v>43</v>
      </c>
      <c r="D36" s="7"/>
      <c r="E36" s="14">
        <f t="shared" si="2"/>
      </c>
      <c r="F36" s="8"/>
      <c r="G36" s="14">
        <f t="shared" si="3"/>
      </c>
      <c r="H36" s="1"/>
    </row>
    <row r="37" spans="2:8" ht="39" customHeight="1">
      <c r="B37" s="1"/>
      <c r="C37" s="17" t="s">
        <v>44</v>
      </c>
      <c r="D37" s="7"/>
      <c r="E37" s="14">
        <f t="shared" si="2"/>
      </c>
      <c r="F37" s="8"/>
      <c r="G37" s="14">
        <f t="shared" si="3"/>
      </c>
      <c r="H37" s="1"/>
    </row>
    <row r="38" spans="2:8" ht="39" customHeight="1">
      <c r="B38" s="1"/>
      <c r="C38" s="17" t="s">
        <v>45</v>
      </c>
      <c r="D38" s="7"/>
      <c r="E38" s="14">
        <f t="shared" si="2"/>
      </c>
      <c r="F38" s="8"/>
      <c r="G38" s="14">
        <f t="shared" si="3"/>
      </c>
      <c r="H38" s="1"/>
    </row>
    <row r="39" spans="2:8" ht="39" customHeight="1">
      <c r="B39" s="1"/>
      <c r="C39" s="19" t="s">
        <v>23</v>
      </c>
      <c r="D39" s="15">
        <f>IF(SUM(D26:D38),SUM(D26:D38),"")</f>
      </c>
      <c r="E39" s="16">
        <f t="shared" si="2"/>
      </c>
      <c r="F39" s="15">
        <f>IF(SUM(F26:F38),SUM(F26:F38),"")</f>
      </c>
      <c r="G39" s="16">
        <f t="shared" si="3"/>
      </c>
      <c r="H39" s="1"/>
    </row>
    <row r="40" spans="2:8" ht="39" customHeight="1">
      <c r="B40" s="1"/>
      <c r="C40" s="19" t="s">
        <v>24</v>
      </c>
      <c r="D40" s="15">
        <f>IF(OR(SUM(D24)&lt;&gt;0,D39),D24+D39,"")</f>
      </c>
      <c r="E40" s="16">
        <f t="shared" si="2"/>
      </c>
      <c r="F40" s="15">
        <f>IF(OR(SUM(F24)&lt;&gt;0,F39),F24+F39,"")</f>
      </c>
      <c r="G40" s="16">
        <f t="shared" si="3"/>
      </c>
      <c r="H40" s="1"/>
    </row>
    <row r="41" spans="2:8" ht="39" customHeight="1">
      <c r="B41" s="1"/>
      <c r="C41" s="17" t="s">
        <v>25</v>
      </c>
      <c r="D41" s="13">
        <f>IF(OR(SUM(D16)&lt;&gt;0,D40),D16-D40,"")</f>
      </c>
      <c r="E41" s="14">
        <f t="shared" si="2"/>
      </c>
      <c r="F41" s="13">
        <f>IF(OR(SUM(F16)&lt;&gt;0,F40),F16-F40,"")</f>
      </c>
      <c r="G41" s="14">
        <f t="shared" si="3"/>
      </c>
      <c r="H41" s="1"/>
    </row>
    <row r="42" spans="2:8" ht="39" customHeight="1">
      <c r="B42" s="1"/>
      <c r="C42" s="17" t="s">
        <v>46</v>
      </c>
      <c r="D42" s="8"/>
      <c r="E42" s="14">
        <f t="shared" si="2"/>
      </c>
      <c r="F42" s="8"/>
      <c r="G42" s="14">
        <f t="shared" si="3"/>
      </c>
      <c r="H42" s="1"/>
    </row>
    <row r="43" spans="2:8" ht="39" customHeight="1">
      <c r="B43" s="1"/>
      <c r="C43" s="17" t="s">
        <v>26</v>
      </c>
      <c r="D43" s="13">
        <f>IF(OR(SUM(D41)&lt;&gt;0,D42),D41-D42,"")</f>
      </c>
      <c r="E43" s="14">
        <f t="shared" si="2"/>
      </c>
      <c r="F43" s="13">
        <f>IF(OR(SUM(F41)&lt;&gt;0,F42),F41-F42,"")</f>
      </c>
      <c r="G43" s="14">
        <f t="shared" si="3"/>
      </c>
      <c r="H43" s="1"/>
    </row>
    <row r="44" spans="2:8" ht="39" customHeight="1">
      <c r="B44" s="1"/>
      <c r="C44" s="17" t="s">
        <v>9</v>
      </c>
      <c r="D44" s="8"/>
      <c r="E44" s="14">
        <f t="shared" si="2"/>
      </c>
      <c r="F44" s="8"/>
      <c r="G44" s="14">
        <f t="shared" si="3"/>
      </c>
      <c r="H44" s="1"/>
    </row>
    <row r="45" spans="2:8" ht="39" customHeight="1">
      <c r="B45" s="1"/>
      <c r="C45" s="17" t="s">
        <v>10</v>
      </c>
      <c r="D45" s="8"/>
      <c r="E45" s="14">
        <f t="shared" si="2"/>
      </c>
      <c r="F45" s="8"/>
      <c r="G45" s="14">
        <f t="shared" si="3"/>
      </c>
      <c r="H45" s="1"/>
    </row>
    <row r="46" spans="2:8" ht="39" customHeight="1">
      <c r="B46" s="1"/>
      <c r="C46" s="23" t="s">
        <v>50</v>
      </c>
      <c r="D46" s="13">
        <f>IF(OR(OR(SUM(D43)&lt;&gt;0,D44),D45),D43+D44-D45,"")</f>
      </c>
      <c r="E46" s="14">
        <f t="shared" si="2"/>
      </c>
      <c r="F46" s="13">
        <f>IF(OR(OR(SUM(F43)&lt;&gt;0,F44),F45),F43+F44-F45,"")</f>
      </c>
      <c r="G46" s="14">
        <f t="shared" si="3"/>
      </c>
      <c r="H46" s="1"/>
    </row>
    <row r="47" spans="2:8" ht="39" customHeight="1">
      <c r="B47" s="1"/>
      <c r="C47" s="1"/>
      <c r="D47" s="1"/>
      <c r="E47" s="1"/>
      <c r="F47" s="1"/>
      <c r="G47" s="1"/>
      <c r="H47" s="1"/>
    </row>
    <row r="48" ht="32.25" customHeight="1"/>
    <row r="49" ht="32.25" customHeight="1"/>
  </sheetData>
  <sheetProtection/>
  <mergeCells count="11">
    <mergeCell ref="F9:G9"/>
    <mergeCell ref="C19:G19"/>
    <mergeCell ref="C25:G25"/>
    <mergeCell ref="C17:C18"/>
    <mergeCell ref="D17:E17"/>
    <mergeCell ref="F17:G17"/>
    <mergeCell ref="F4:G4"/>
    <mergeCell ref="D4:E4"/>
    <mergeCell ref="C4:C5"/>
    <mergeCell ref="C9:C10"/>
    <mergeCell ref="D9:E9"/>
  </mergeCells>
  <printOptions horizontalCentered="1"/>
  <pageMargins left="0.5" right="0.5" top="0.5" bottom="0.5" header="0.5" footer="0.5"/>
  <pageSetup horizontalDpi="300" verticalDpi="300" orientation="portrait" scale="92" r:id="rId2"/>
  <ignoredErrors>
    <ignoredError sqref="D8 F46 E11:E12 G11:G12 D13 F13 E14 G14 D15 F15 G20:G23 D46 D24 F24 E26:E38 G26:G38 D39 F39 E42 G42 D43 F43 E44:E45 G44:G45 E20:E23" emptyCellReference="1"/>
    <ignoredError sqref="E39:E41 E43 E46 E24 E15:E16 E13 E8" formula="1"/>
    <ignoredError sqref="F8" emptyCellReference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spans="1:2" ht="12.75">
      <c r="A2" t="s">
        <v>12</v>
      </c>
      <c r="B2" t="b">
        <v>0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BlueBerry Labs Pvt L</dc:creator>
  <cp:keywords/>
  <dc:description/>
  <cp:lastModifiedBy>user</cp:lastModifiedBy>
  <cp:lastPrinted>2005-02-16T23:28:46Z</cp:lastPrinted>
  <dcterms:created xsi:type="dcterms:W3CDTF">1997-03-01T10:49:53Z</dcterms:created>
  <dcterms:modified xsi:type="dcterms:W3CDTF">2016-08-09T01:54:16Z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TC010744611033</vt:lpwstr>
  </property>
</Properties>
</file>